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实验室使用率报表-实验室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<sst xmlns="http://schemas.openxmlformats.org/spreadsheetml/2006/main" count="19" uniqueCount="19">
  <si>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实验室使用率报表-实验室</t>
  </si>
  <si>
    <t>实验室名称</t>
  </si>
  <si>
    <t>实验室学时数（实际）</t>
  </si>
  <si>
    <t>实验室学时数（额定）</t>
  </si>
  <si>
    <t>实验室利用率（%）</t>
  </si>
  <si>
    <t>公共机房一</t>
  </si>
  <si>
    <t>公共机房二</t>
  </si>
  <si>
    <t>公共机房三</t>
  </si>
  <si>
    <t>公共机房四</t>
  </si>
  <si>
    <t>公共机房五</t>
  </si>
  <si>
    <t>公共机房六</t>
  </si>
  <si>
    <t>影视制作实验室</t>
  </si>
  <si>
    <t>多媒体作品制作实验室</t>
  </si>
  <si>
    <t>三维设计实验室</t>
  </si>
  <si>
    <t>动画设计与制作实验室</t>
  </si>
  <si>
    <t>交互设计实验室</t>
  </si>
  <si>
    <t>平面设计实验室</t>
  </si>
  <si>
    <t>虚拟现实实验室</t>
  </si>
  <si>
    <t>平均值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</si>
</sst>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_ "/>
    <numFmt numFmtId="185" formatCode="#,##0.00_ "/>
    <numFmt numFmtId="186" formatCode="#,##0.000_ "/>
    <numFmt numFmtId="187" formatCode="0.00_);[Red]\(0.00\)"/>
  </numFmts>
  <fonts count="40">
    <font>
      <sz val="10"/>
      <name val="Arial"/>
      <family val="2"/>
    </font>
    <font>
      <sz val="18"/>
      <name val="黑体"/>
      <family val="3"/>
    </font>
    <font>
      <sz val="14"/>
      <name val="黑体"/>
      <family val="3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22" fillId="34" borderId="11" xfId="0" applyFont="1" applyFill="1" applyBorder="1" applyAlignment="1" applyProtection="1">
      <alignment horizontal="center" vertical="center"/>
      <protection/>
    </xf>
    <xf numFmtId="187" fontId="22" fillId="34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zoomScalePageLayoutView="0" workbookViewId="0" topLeftCell="A1">
      <selection activeCell="G18" sqref="G18"/>
    </sheetView>
  </sheetViews>
  <sheetFormatPr defaultColWidth="9.140625" defaultRowHeight="12.75"/>
  <cols>
    <col min="1" max="1" width="25.28125" style="0" customWidth="1"/>
    <col min="2" max="3" width="30.00390625" style="0" customWidth="1"/>
    <col min="4" max="4" width="27.00390625" style="0" customWidth="1"/>
  </cols>
  <sheetData>
    <row r="1" spans="1:4" ht="22.5">
      <c r="A1" s="5" t="s">
        <v>0</v>
      </c>
      <c r="B1" s="5"/>
      <c r="C1" s="5"/>
      <c r="D1" s="5"/>
    </row>
    <row r="2" spans="1:4" ht="17.25">
      <c r="A2" s="1" t="s">
        <v>1</v>
      </c>
      <c r="B2" s="1" t="s">
        <v>2</v>
      </c>
      <c r="C2" s="1" t="s">
        <v>3</v>
      </c>
      <c r="D2" s="1" t="s">
        <v>4</v>
      </c>
    </row>
    <row r="3" spans="1:4" ht="15">
      <c r="A3" s="2" t="s">
        <v>5</v>
      </c>
      <c r="B3" s="2">
        <v>496</v>
      </c>
      <c r="C3" s="2">
        <v>576</v>
      </c>
      <c r="D3" s="2">
        <v>86.1111</v>
      </c>
    </row>
    <row r="4" spans="1:4" ht="15">
      <c r="A4" s="3" t="s">
        <v>6</v>
      </c>
      <c r="B4" s="3">
        <v>480</v>
      </c>
      <c r="C4" s="3">
        <v>576</v>
      </c>
      <c r="D4" s="3">
        <v>83.3333</v>
      </c>
    </row>
    <row r="5" spans="1:4" ht="15">
      <c r="A5" s="2" t="s">
        <v>7</v>
      </c>
      <c r="B5" s="2">
        <v>542</v>
      </c>
      <c r="C5" s="2">
        <v>576</v>
      </c>
      <c r="D5" s="2">
        <v>94.0972</v>
      </c>
    </row>
    <row r="6" spans="1:4" ht="15">
      <c r="A6" s="3" t="s">
        <v>8</v>
      </c>
      <c r="B6" s="3">
        <v>704</v>
      </c>
      <c r="C6" s="3">
        <v>576</v>
      </c>
      <c r="D6" s="3">
        <v>122.2222</v>
      </c>
    </row>
    <row r="7" spans="1:4" ht="15">
      <c r="A7" s="2" t="s">
        <v>9</v>
      </c>
      <c r="B7" s="2">
        <v>334</v>
      </c>
      <c r="C7" s="2">
        <v>576</v>
      </c>
      <c r="D7" s="2">
        <v>57.9861</v>
      </c>
    </row>
    <row r="8" spans="1:4" ht="15">
      <c r="A8" s="3" t="s">
        <v>10</v>
      </c>
      <c r="B8" s="3">
        <v>624</v>
      </c>
      <c r="C8" s="3">
        <v>576</v>
      </c>
      <c r="D8" s="3">
        <v>108.3333</v>
      </c>
    </row>
    <row r="9" spans="1:4" ht="15">
      <c r="A9" s="2" t="s">
        <v>11</v>
      </c>
      <c r="B9" s="2">
        <v>446</v>
      </c>
      <c r="C9" s="2">
        <v>576</v>
      </c>
      <c r="D9" s="2">
        <v>77.4305</v>
      </c>
    </row>
    <row r="10" spans="1:4" ht="15">
      <c r="A10" s="3" t="s">
        <v>12</v>
      </c>
      <c r="B10" s="3">
        <v>360</v>
      </c>
      <c r="C10" s="3">
        <v>576</v>
      </c>
      <c r="D10" s="3">
        <v>62.5</v>
      </c>
    </row>
    <row r="11" spans="1:4" ht="15">
      <c r="A11" s="2" t="s">
        <v>13</v>
      </c>
      <c r="B11" s="2">
        <v>552</v>
      </c>
      <c r="C11" s="2">
        <v>576</v>
      </c>
      <c r="D11" s="2">
        <v>95.8333</v>
      </c>
    </row>
    <row r="12" spans="1:4" ht="15">
      <c r="A12" s="3" t="s">
        <v>14</v>
      </c>
      <c r="B12" s="3">
        <v>408</v>
      </c>
      <c r="C12" s="3">
        <v>576</v>
      </c>
      <c r="D12" s="3">
        <v>70.8333</v>
      </c>
    </row>
    <row r="13" spans="1:4" ht="15">
      <c r="A13" s="2" t="s">
        <v>15</v>
      </c>
      <c r="B13" s="2">
        <v>288</v>
      </c>
      <c r="C13" s="2">
        <v>576</v>
      </c>
      <c r="D13" s="2">
        <v>50</v>
      </c>
    </row>
    <row r="14" spans="1:4" ht="15">
      <c r="A14" s="3" t="s">
        <v>16</v>
      </c>
      <c r="B14" s="3">
        <v>384</v>
      </c>
      <c r="C14" s="3">
        <v>576</v>
      </c>
      <c r="D14" s="3">
        <v>66.6666</v>
      </c>
    </row>
    <row r="15" spans="1:4" ht="15">
      <c r="A15" s="2" t="s">
        <v>17</v>
      </c>
      <c r="B15" s="2">
        <v>584</v>
      </c>
      <c r="C15" s="2">
        <v>576</v>
      </c>
      <c r="D15" s="4">
        <v>101.3888</v>
      </c>
    </row>
    <row r="16" spans="1:4" ht="15">
      <c r="A16" s="7" t="s">
        <v>18</v>
      </c>
      <c r="B16" s="7">
        <v>477.08</v>
      </c>
      <c r="C16" s="6"/>
      <c r="D16" s="8">
        <f>SUM(D3:D15)/13</f>
        <v>82.82582307692307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</cp:lastModifiedBy>
  <dcterms:modified xsi:type="dcterms:W3CDTF">2019-11-12T13:01:18Z</dcterms:modified>
  <cp:category/>
  <cp:version/>
  <cp:contentType/>
  <cp:contentStatus/>
</cp:coreProperties>
</file>