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XQ\Desktop\"/>
    </mc:Choice>
  </mc:AlternateContent>
  <bookViews>
    <workbookView xWindow="0" yWindow="0" windowWidth="20490" windowHeight="7560"/>
  </bookViews>
  <sheets>
    <sheet name="报废资产列表" sheetId="1" r:id="rId1"/>
  </sheets>
  <calcPr calcId="162913"/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<sst xmlns="http://schemas.openxmlformats.org/spreadsheetml/2006/main" count="264" uniqueCount="146">
  <si>
    <t>卡片编号</t>
  </si>
  <si>
    <t>单价</t>
  </si>
  <si>
    <t>供应商</t>
  </si>
  <si>
    <t>安置地点</t>
  </si>
  <si>
    <t>经费本编号</t>
  </si>
  <si>
    <t xml:space="preserve">	03090045</t>
  </si>
  <si>
    <t>夏普投影机/LCD</t>
  </si>
  <si>
    <t>PG-CN450S/液晶</t>
  </si>
  <si>
    <t>南京夏普</t>
  </si>
  <si>
    <t>院5118</t>
  </si>
  <si>
    <t xml:space="preserve">	11060001</t>
  </si>
  <si>
    <t>别克轿车</t>
  </si>
  <si>
    <t>集团00092166编号旧车</t>
  </si>
  <si>
    <t>工训125</t>
  </si>
  <si>
    <t>集团调拨</t>
  </si>
  <si>
    <t xml:space="preserve">	12090032</t>
  </si>
  <si>
    <t>专用举升机</t>
  </si>
  <si>
    <t>,VLE5240</t>
  </si>
  <si>
    <t>鑫辉汽车</t>
  </si>
  <si>
    <t>ZFZX1134</t>
  </si>
  <si>
    <t xml:space="preserve">	12090033</t>
  </si>
  <si>
    <t>VLE5240</t>
  </si>
  <si>
    <t xml:space="preserve">	12090034</t>
  </si>
  <si>
    <t>四合一汽车检测线</t>
  </si>
  <si>
    <t>百斯巴特SL640</t>
  </si>
  <si>
    <t xml:space="preserve">	05060011</t>
  </si>
  <si>
    <t>普通车床</t>
  </si>
  <si>
    <t>*</t>
  </si>
  <si>
    <t>沈阳机床厂</t>
  </si>
  <si>
    <t>建桥学院工程训练中心2楼223金工实习车间</t>
  </si>
  <si>
    <t xml:space="preserve">	05060012</t>
  </si>
  <si>
    <t>万能外圆磨床</t>
  </si>
  <si>
    <t>MV1420*1000</t>
  </si>
  <si>
    <t>上海机床厂</t>
  </si>
  <si>
    <t xml:space="preserve">	05060013</t>
  </si>
  <si>
    <t>平面磨床</t>
  </si>
  <si>
    <t>卧轴矩台</t>
  </si>
  <si>
    <t xml:space="preserve">	06050030</t>
  </si>
  <si>
    <t>铣床</t>
  </si>
  <si>
    <t>浙江天成机车厂</t>
  </si>
  <si>
    <t xml:space="preserve">	06050031</t>
  </si>
  <si>
    <t xml:space="preserve">	11120022</t>
  </si>
  <si>
    <t>车床</t>
  </si>
  <si>
    <t>爱姆意</t>
  </si>
  <si>
    <t>GDZC0211</t>
  </si>
  <si>
    <t xml:space="preserve">	11120025</t>
  </si>
  <si>
    <t xml:space="preserve">	11120030</t>
  </si>
  <si>
    <t xml:space="preserve">	11120033</t>
  </si>
  <si>
    <t xml:space="preserve">	11120036</t>
  </si>
  <si>
    <t xml:space="preserve">	11120037</t>
  </si>
  <si>
    <t xml:space="preserve">	11120039</t>
  </si>
  <si>
    <t xml:space="preserve">	11120049</t>
  </si>
  <si>
    <t>工具磨床</t>
  </si>
  <si>
    <t xml:space="preserve">	05100060</t>
  </si>
  <si>
    <t>全功能数控车床</t>
  </si>
  <si>
    <t>MJ/460</t>
  </si>
  <si>
    <t>济南一机床</t>
  </si>
  <si>
    <t>建桥学院工程训练中心1楼124数控实习车间</t>
  </si>
  <si>
    <t>910501/数控1期</t>
  </si>
  <si>
    <t xml:space="preserve">	05100061</t>
  </si>
  <si>
    <t xml:space="preserve">	05100065</t>
  </si>
  <si>
    <t>立式加工中心</t>
  </si>
  <si>
    <t>VMC750E</t>
  </si>
  <si>
    <t>北京机电院</t>
  </si>
  <si>
    <t xml:space="preserve">	11120050</t>
  </si>
  <si>
    <t>剪板机</t>
  </si>
  <si>
    <t>QR11-3X1300</t>
  </si>
  <si>
    <t xml:space="preserve">	05040019</t>
  </si>
  <si>
    <t>数控车床</t>
  </si>
  <si>
    <t>数控系统维修与应用实验室</t>
  </si>
  <si>
    <t xml:space="preserve">	05090229</t>
  </si>
  <si>
    <t>数控铣床</t>
  </si>
  <si>
    <t xml:space="preserve">	05100053</t>
  </si>
  <si>
    <t>数控实验台</t>
  </si>
  <si>
    <t xml:space="preserve">	07030324</t>
  </si>
  <si>
    <t>电梯部件</t>
  </si>
  <si>
    <t>10类共13件</t>
  </si>
  <si>
    <t>机械基础实验室</t>
  </si>
  <si>
    <t xml:space="preserve">	07050087</t>
  </si>
  <si>
    <t>液压实验泵站</t>
  </si>
  <si>
    <t>液压与气动实验室</t>
  </si>
  <si>
    <t xml:space="preserve">	07050088</t>
  </si>
  <si>
    <t>液压泵站系统</t>
  </si>
  <si>
    <t xml:space="preserve">	07050089</t>
  </si>
  <si>
    <t xml:space="preserve">	07050090</t>
  </si>
  <si>
    <t xml:space="preserve">	07060025</t>
  </si>
  <si>
    <t>链条式刀库</t>
  </si>
  <si>
    <t>集成电路设计仿真实验室</t>
  </si>
  <si>
    <t xml:space="preserve">	07060027</t>
  </si>
  <si>
    <t>数控雕刻机</t>
  </si>
  <si>
    <t>特种加工实验室</t>
  </si>
  <si>
    <t xml:space="preserve">	07080006</t>
  </si>
  <si>
    <t>数控激光打标机</t>
  </si>
  <si>
    <t xml:space="preserve">	07080007</t>
  </si>
  <si>
    <t>数控激光雕刻切割机</t>
  </si>
  <si>
    <t xml:space="preserve">	07080008</t>
  </si>
  <si>
    <t>快速成型机III</t>
  </si>
  <si>
    <t xml:space="preserve">	07080010</t>
  </si>
  <si>
    <t>数控系统综合实验台</t>
  </si>
  <si>
    <t xml:space="preserve">	07080011</t>
  </si>
  <si>
    <t xml:space="preserve">	07080012</t>
  </si>
  <si>
    <t xml:space="preserve">	07080013</t>
  </si>
  <si>
    <t xml:space="preserve">	07080014</t>
  </si>
  <si>
    <t>数控机床调试维修台</t>
  </si>
  <si>
    <t xml:space="preserve">	07080015</t>
  </si>
  <si>
    <t xml:space="preserve">	07090031</t>
  </si>
  <si>
    <t>数控实验系统</t>
  </si>
  <si>
    <t xml:space="preserve">	08030037</t>
  </si>
  <si>
    <t>发格数控系统</t>
  </si>
  <si>
    <t>主面板1、控制器3、驱动+电机*3</t>
  </si>
  <si>
    <t xml:space="preserve">	05040001</t>
  </si>
  <si>
    <t>松下投影机/LCD</t>
  </si>
  <si>
    <t>CAD/CAM实训室</t>
  </si>
  <si>
    <t>宁波耀发</t>
  </si>
  <si>
    <t>CJK0640</t>
  </si>
  <si>
    <t>精乔机械</t>
  </si>
  <si>
    <t>XK1532-A</t>
  </si>
  <si>
    <t>华中数控</t>
  </si>
  <si>
    <t>HED-215</t>
  </si>
  <si>
    <t>920701/数控基地</t>
  </si>
  <si>
    <t>上海宁欣</t>
  </si>
  <si>
    <t>920701 数控基地</t>
  </si>
  <si>
    <t>上海艾科液压技术公司</t>
  </si>
  <si>
    <t>大连首轮机械工业</t>
  </si>
  <si>
    <t>BT40-32T</t>
  </si>
  <si>
    <t>上海莱工精密机电</t>
  </si>
  <si>
    <t>7013B</t>
  </si>
  <si>
    <t>武汉楚天</t>
  </si>
  <si>
    <t>CT-LEG10</t>
  </si>
  <si>
    <t>910701/数控2期</t>
  </si>
  <si>
    <t>北京神州</t>
  </si>
  <si>
    <t>CLS-3500</t>
  </si>
  <si>
    <t>MEM-320</t>
  </si>
  <si>
    <t>清华</t>
  </si>
  <si>
    <t>HED-21S</t>
  </si>
  <si>
    <t>南京日上</t>
  </si>
  <si>
    <t>发那科公司</t>
  </si>
  <si>
    <t>OI MATE-MC/共69件</t>
    <phoneticPr fontId="18" type="noConversion"/>
  </si>
  <si>
    <t>北京发格</t>
  </si>
  <si>
    <t>松下公司（中国）</t>
  </si>
  <si>
    <t>PT-U1X93</t>
  </si>
  <si>
    <t>品牌</t>
    <phoneticPr fontId="18" type="noConversion"/>
  </si>
  <si>
    <t>资产名称</t>
    <phoneticPr fontId="18" type="noConversion"/>
  </si>
  <si>
    <t>购置日期</t>
    <phoneticPr fontId="18" type="noConversion"/>
  </si>
  <si>
    <t>合计</t>
    <phoneticPr fontId="18" type="noConversion"/>
  </si>
  <si>
    <t>设 备 清 单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</si>
</sst>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65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华文宋体"/>
      <family val="3"/>
      <charset val="134"/>
    </font>
    <font>
      <sz val="11"/>
      <name val="华文宋体"/>
      <family val="3"/>
      <charset val="134"/>
    </font>
    <font>
      <sz val="10"/>
      <name val="宋体"/>
      <family val="3"/>
      <charset val="134"/>
    </font>
    <font>
      <sz val="16"/>
      <color theme="1"/>
      <name val="等线"/>
      <family val="2"/>
      <charset val="134"/>
      <scheme val="minor"/>
    </font>
    <font>
      <sz val="16"/>
      <color theme="1"/>
      <name val="等线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0" xfId="0" applyBorder="1">
      <alignment vertical="center"/>
    </xf>
    <xf numFmtId="14" fontId="0" fillId="0" borderId="0" xfId="0" applyNumberFormat="1">
      <alignment vertical="center"/>
    </xf>
    <xf numFmtId="0" fontId="19" fillId="0" borderId="10" xfId="0" applyFont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4" fontId="21" fillId="33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9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14" fontId="0" fillId="0" borderId="10" xfId="0" applyNumberFormat="1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topLeftCell="A31" workbookViewId="0">
      <selection activeCell="F56" sqref="F56"/>
    </sheetView>
  </sheetViews>
  <sheetFormatPr defaultRowHeight="14.25" x14ac:dyDescent="0.2"/>
  <cols>
    <col min="1" max="1" width="9.25" customWidth="1"/>
    <col min="2" max="2" width="12.125" customWidth="1"/>
    <col min="3" max="3" width="14.5" customWidth="1"/>
    <col min="4" max="4" width="14.875" style="2" customWidth="1"/>
    <col min="5" max="5" width="17.125" customWidth="1"/>
    <col min="6" max="6" width="18" customWidth="1"/>
    <col min="7" max="7" width="15.25" style="13" customWidth="1"/>
    <col min="8" max="8" width="16.625" customWidth="1"/>
  </cols>
  <sheetData>
    <row r="1" spans="1:8" ht="41.25" customHeight="1" x14ac:dyDescent="0.2">
      <c r="A1" s="20" t="s">
        <v>145</v>
      </c>
      <c r="B1" s="21"/>
      <c r="C1" s="21"/>
      <c r="D1" s="21"/>
      <c r="E1" s="21"/>
      <c r="F1" s="21"/>
      <c r="G1" s="21"/>
      <c r="H1" s="21"/>
    </row>
    <row r="2" spans="1:8" ht="41.25" customHeight="1" x14ac:dyDescent="0.2">
      <c r="A2" s="3" t="s">
        <v>0</v>
      </c>
      <c r="B2" s="11" t="s">
        <v>142</v>
      </c>
      <c r="C2" s="11" t="s">
        <v>141</v>
      </c>
      <c r="D2" s="4" t="s">
        <v>143</v>
      </c>
      <c r="E2" s="3" t="s">
        <v>1</v>
      </c>
      <c r="F2" s="3" t="s">
        <v>2</v>
      </c>
      <c r="G2" s="11" t="s">
        <v>3</v>
      </c>
      <c r="H2" s="3" t="s">
        <v>4</v>
      </c>
    </row>
    <row r="3" spans="1:8" ht="33" customHeight="1" x14ac:dyDescent="0.2">
      <c r="A3" s="3" t="s">
        <v>5</v>
      </c>
      <c r="B3" s="11" t="s">
        <v>6</v>
      </c>
      <c r="C3" s="11" t="s">
        <v>7</v>
      </c>
      <c r="D3" s="5">
        <v>37865</v>
      </c>
      <c r="E3" s="3">
        <v>17000</v>
      </c>
      <c r="F3" s="3" t="s">
        <v>8</v>
      </c>
      <c r="G3" s="11" t="s">
        <v>9</v>
      </c>
      <c r="H3" s="3"/>
    </row>
    <row r="4" spans="1:8" ht="33" customHeight="1" x14ac:dyDescent="0.2">
      <c r="A4" s="3" t="s">
        <v>25</v>
      </c>
      <c r="B4" s="11" t="s">
        <v>26</v>
      </c>
      <c r="C4" s="14" t="s">
        <v>27</v>
      </c>
      <c r="D4" s="5">
        <v>38353</v>
      </c>
      <c r="E4" s="6">
        <v>41800</v>
      </c>
      <c r="F4" s="3" t="s">
        <v>28</v>
      </c>
      <c r="G4" s="11" t="s">
        <v>29</v>
      </c>
      <c r="H4" s="3"/>
    </row>
    <row r="5" spans="1:8" ht="33" customHeight="1" x14ac:dyDescent="0.2">
      <c r="A5" s="3" t="s">
        <v>30</v>
      </c>
      <c r="B5" s="11" t="s">
        <v>31</v>
      </c>
      <c r="C5" s="14" t="s">
        <v>32</v>
      </c>
      <c r="D5" s="5">
        <v>38353</v>
      </c>
      <c r="E5" s="6">
        <v>59800</v>
      </c>
      <c r="F5" s="3" t="s">
        <v>33</v>
      </c>
      <c r="G5" s="11" t="s">
        <v>29</v>
      </c>
      <c r="H5" s="3"/>
    </row>
    <row r="6" spans="1:8" ht="33" customHeight="1" x14ac:dyDescent="0.2">
      <c r="A6" s="3" t="s">
        <v>34</v>
      </c>
      <c r="B6" s="11" t="s">
        <v>35</v>
      </c>
      <c r="C6" s="14" t="s">
        <v>36</v>
      </c>
      <c r="D6" s="5">
        <v>38353</v>
      </c>
      <c r="E6" s="6">
        <v>64500</v>
      </c>
      <c r="F6" s="3" t="s">
        <v>33</v>
      </c>
      <c r="G6" s="11" t="s">
        <v>29</v>
      </c>
      <c r="H6" s="3"/>
    </row>
    <row r="7" spans="1:8" ht="33" customHeight="1" x14ac:dyDescent="0.2">
      <c r="A7" s="3" t="s">
        <v>67</v>
      </c>
      <c r="B7" s="12" t="s">
        <v>68</v>
      </c>
      <c r="C7" s="15" t="s">
        <v>114</v>
      </c>
      <c r="D7" s="7">
        <v>38353</v>
      </c>
      <c r="E7" s="9">
        <v>36000</v>
      </c>
      <c r="F7" s="8" t="s">
        <v>113</v>
      </c>
      <c r="G7" s="12" t="s">
        <v>69</v>
      </c>
      <c r="H7" s="8"/>
    </row>
    <row r="8" spans="1:8" ht="33" customHeight="1" x14ac:dyDescent="0.2">
      <c r="A8" s="3" t="s">
        <v>110</v>
      </c>
      <c r="B8" s="12" t="s">
        <v>111</v>
      </c>
      <c r="C8" s="15" t="s">
        <v>140</v>
      </c>
      <c r="D8" s="7">
        <v>38353</v>
      </c>
      <c r="E8" s="9">
        <v>20000</v>
      </c>
      <c r="F8" s="8" t="s">
        <v>139</v>
      </c>
      <c r="G8" s="12" t="s">
        <v>112</v>
      </c>
      <c r="H8" s="8"/>
    </row>
    <row r="9" spans="1:8" ht="33" customHeight="1" x14ac:dyDescent="0.2">
      <c r="A9" s="3" t="s">
        <v>53</v>
      </c>
      <c r="B9" s="11" t="s">
        <v>54</v>
      </c>
      <c r="C9" s="14" t="s">
        <v>55</v>
      </c>
      <c r="D9" s="5">
        <v>38596</v>
      </c>
      <c r="E9" s="6">
        <v>279960</v>
      </c>
      <c r="F9" s="3" t="s">
        <v>56</v>
      </c>
      <c r="G9" s="11" t="s">
        <v>57</v>
      </c>
      <c r="H9" s="3" t="s">
        <v>58</v>
      </c>
    </row>
    <row r="10" spans="1:8" ht="33" customHeight="1" x14ac:dyDescent="0.2">
      <c r="A10" s="3" t="s">
        <v>59</v>
      </c>
      <c r="B10" s="11" t="s">
        <v>54</v>
      </c>
      <c r="C10" s="14" t="s">
        <v>55</v>
      </c>
      <c r="D10" s="5">
        <v>38596</v>
      </c>
      <c r="E10" s="6">
        <v>279960</v>
      </c>
      <c r="F10" s="3" t="s">
        <v>56</v>
      </c>
      <c r="G10" s="11" t="s">
        <v>57</v>
      </c>
      <c r="H10" s="3" t="s">
        <v>58</v>
      </c>
    </row>
    <row r="11" spans="1:8" ht="33" customHeight="1" x14ac:dyDescent="0.2">
      <c r="A11" s="3" t="s">
        <v>60</v>
      </c>
      <c r="B11" s="11" t="s">
        <v>61</v>
      </c>
      <c r="C11" s="14" t="s">
        <v>62</v>
      </c>
      <c r="D11" s="7">
        <v>38596</v>
      </c>
      <c r="E11" s="6">
        <v>355000</v>
      </c>
      <c r="F11" s="3" t="s">
        <v>63</v>
      </c>
      <c r="G11" s="11" t="s">
        <v>57</v>
      </c>
      <c r="H11" s="3" t="s">
        <v>58</v>
      </c>
    </row>
    <row r="12" spans="1:8" ht="33" customHeight="1" x14ac:dyDescent="0.2">
      <c r="A12" s="3" t="s">
        <v>70</v>
      </c>
      <c r="B12" s="12" t="s">
        <v>71</v>
      </c>
      <c r="C12" s="15" t="s">
        <v>116</v>
      </c>
      <c r="D12" s="5">
        <v>38596</v>
      </c>
      <c r="E12" s="9">
        <v>188000</v>
      </c>
      <c r="F12" s="8" t="s">
        <v>115</v>
      </c>
      <c r="G12" s="12" t="s">
        <v>69</v>
      </c>
      <c r="H12" s="8"/>
    </row>
    <row r="13" spans="1:8" ht="33" customHeight="1" x14ac:dyDescent="0.2">
      <c r="A13" s="3" t="s">
        <v>72</v>
      </c>
      <c r="B13" s="12" t="s">
        <v>73</v>
      </c>
      <c r="C13" s="15" t="s">
        <v>118</v>
      </c>
      <c r="D13" s="5">
        <v>38596</v>
      </c>
      <c r="E13" s="9">
        <v>70000</v>
      </c>
      <c r="F13" s="8" t="s">
        <v>117</v>
      </c>
      <c r="G13" s="12" t="s">
        <v>69</v>
      </c>
      <c r="H13" s="8" t="s">
        <v>58</v>
      </c>
    </row>
    <row r="14" spans="1:8" ht="33" customHeight="1" x14ac:dyDescent="0.2">
      <c r="A14" s="3" t="s">
        <v>37</v>
      </c>
      <c r="B14" s="11" t="s">
        <v>38</v>
      </c>
      <c r="C14" s="14" t="s">
        <v>27</v>
      </c>
      <c r="D14" s="5">
        <v>38718</v>
      </c>
      <c r="E14" s="6">
        <v>15500</v>
      </c>
      <c r="F14" s="3" t="s">
        <v>39</v>
      </c>
      <c r="G14" s="11" t="s">
        <v>29</v>
      </c>
      <c r="H14" s="3"/>
    </row>
    <row r="15" spans="1:8" ht="33" customHeight="1" x14ac:dyDescent="0.2">
      <c r="A15" s="3" t="s">
        <v>40</v>
      </c>
      <c r="B15" s="11" t="s">
        <v>38</v>
      </c>
      <c r="C15" s="14" t="s">
        <v>27</v>
      </c>
      <c r="D15" s="5">
        <v>38718</v>
      </c>
      <c r="E15" s="6">
        <v>15500</v>
      </c>
      <c r="F15" s="3" t="s">
        <v>39</v>
      </c>
      <c r="G15" s="11" t="s">
        <v>29</v>
      </c>
      <c r="H15" s="3"/>
    </row>
    <row r="16" spans="1:8" ht="33" customHeight="1" x14ac:dyDescent="0.2">
      <c r="A16" s="3" t="s">
        <v>74</v>
      </c>
      <c r="B16" s="12" t="s">
        <v>75</v>
      </c>
      <c r="C16" s="15" t="s">
        <v>76</v>
      </c>
      <c r="D16" s="5">
        <v>39083</v>
      </c>
      <c r="E16" s="9">
        <v>22930</v>
      </c>
      <c r="F16" s="8" t="s">
        <v>120</v>
      </c>
      <c r="G16" s="12" t="s">
        <v>77</v>
      </c>
      <c r="H16" s="8" t="s">
        <v>119</v>
      </c>
    </row>
    <row r="17" spans="1:8" ht="33" customHeight="1" x14ac:dyDescent="0.2">
      <c r="A17" s="3" t="s">
        <v>78</v>
      </c>
      <c r="B17" s="12" t="s">
        <v>79</v>
      </c>
      <c r="C17" s="15" t="s">
        <v>27</v>
      </c>
      <c r="D17" s="5">
        <v>39083</v>
      </c>
      <c r="E17" s="9">
        <v>29900</v>
      </c>
      <c r="F17" s="8" t="s">
        <v>122</v>
      </c>
      <c r="G17" s="12" t="s">
        <v>80</v>
      </c>
      <c r="H17" s="8" t="s">
        <v>121</v>
      </c>
    </row>
    <row r="18" spans="1:8" ht="33" customHeight="1" x14ac:dyDescent="0.2">
      <c r="A18" s="3" t="s">
        <v>81</v>
      </c>
      <c r="B18" s="12" t="s">
        <v>82</v>
      </c>
      <c r="C18" s="15" t="s">
        <v>27</v>
      </c>
      <c r="D18" s="7">
        <v>39083</v>
      </c>
      <c r="E18" s="9">
        <v>29860</v>
      </c>
      <c r="F18" s="8" t="s">
        <v>122</v>
      </c>
      <c r="G18" s="12" t="s">
        <v>80</v>
      </c>
      <c r="H18" s="8" t="s">
        <v>121</v>
      </c>
    </row>
    <row r="19" spans="1:8" ht="33" customHeight="1" x14ac:dyDescent="0.2">
      <c r="A19" s="3" t="s">
        <v>83</v>
      </c>
      <c r="B19" s="12" t="s">
        <v>82</v>
      </c>
      <c r="C19" s="15" t="s">
        <v>27</v>
      </c>
      <c r="D19" s="5">
        <v>39083</v>
      </c>
      <c r="E19" s="9">
        <v>29860</v>
      </c>
      <c r="F19" s="8" t="s">
        <v>122</v>
      </c>
      <c r="G19" s="12" t="s">
        <v>80</v>
      </c>
      <c r="H19" s="8" t="s">
        <v>121</v>
      </c>
    </row>
    <row r="20" spans="1:8" ht="33" customHeight="1" x14ac:dyDescent="0.2">
      <c r="A20" s="3" t="s">
        <v>84</v>
      </c>
      <c r="B20" s="12" t="s">
        <v>82</v>
      </c>
      <c r="C20" s="15" t="s">
        <v>27</v>
      </c>
      <c r="D20" s="5">
        <v>39083</v>
      </c>
      <c r="E20" s="9">
        <v>29860</v>
      </c>
      <c r="F20" s="8" t="s">
        <v>122</v>
      </c>
      <c r="G20" s="12" t="s">
        <v>80</v>
      </c>
      <c r="H20" s="8" t="s">
        <v>121</v>
      </c>
    </row>
    <row r="21" spans="1:8" ht="33" customHeight="1" x14ac:dyDescent="0.2">
      <c r="A21" s="3" t="s">
        <v>85</v>
      </c>
      <c r="B21" s="12" t="s">
        <v>86</v>
      </c>
      <c r="C21" s="15" t="s">
        <v>124</v>
      </c>
      <c r="D21" s="5">
        <v>39083</v>
      </c>
      <c r="E21" s="9">
        <v>53000</v>
      </c>
      <c r="F21" s="8" t="s">
        <v>123</v>
      </c>
      <c r="G21" s="12" t="s">
        <v>87</v>
      </c>
      <c r="H21" s="8" t="s">
        <v>121</v>
      </c>
    </row>
    <row r="22" spans="1:8" ht="33" customHeight="1" x14ac:dyDescent="0.2">
      <c r="A22" s="3" t="s">
        <v>88</v>
      </c>
      <c r="B22" s="12" t="s">
        <v>89</v>
      </c>
      <c r="C22" s="15" t="s">
        <v>126</v>
      </c>
      <c r="D22" s="5">
        <v>39083</v>
      </c>
      <c r="E22" s="9">
        <v>45162</v>
      </c>
      <c r="F22" s="8" t="s">
        <v>125</v>
      </c>
      <c r="G22" s="12" t="s">
        <v>90</v>
      </c>
      <c r="H22" s="8" t="s">
        <v>121</v>
      </c>
    </row>
    <row r="23" spans="1:8" ht="33" customHeight="1" x14ac:dyDescent="0.2">
      <c r="A23" s="3" t="s">
        <v>91</v>
      </c>
      <c r="B23" s="12" t="s">
        <v>92</v>
      </c>
      <c r="C23" s="15" t="s">
        <v>128</v>
      </c>
      <c r="D23" s="5">
        <v>39083</v>
      </c>
      <c r="E23" s="9">
        <v>112644</v>
      </c>
      <c r="F23" s="8" t="s">
        <v>127</v>
      </c>
      <c r="G23" s="12" t="s">
        <v>90</v>
      </c>
      <c r="H23" s="8" t="s">
        <v>129</v>
      </c>
    </row>
    <row r="24" spans="1:8" ht="33" customHeight="1" x14ac:dyDescent="0.2">
      <c r="A24" s="3" t="s">
        <v>93</v>
      </c>
      <c r="B24" s="12" t="s">
        <v>94</v>
      </c>
      <c r="C24" s="15" t="s">
        <v>131</v>
      </c>
      <c r="D24" s="5">
        <v>39083</v>
      </c>
      <c r="E24" s="9">
        <v>61800</v>
      </c>
      <c r="F24" s="8" t="s">
        <v>130</v>
      </c>
      <c r="G24" s="12" t="s">
        <v>90</v>
      </c>
      <c r="H24" s="8" t="s">
        <v>129</v>
      </c>
    </row>
    <row r="25" spans="1:8" ht="33" customHeight="1" x14ac:dyDescent="0.2">
      <c r="A25" s="3" t="s">
        <v>95</v>
      </c>
      <c r="B25" s="12" t="s">
        <v>96</v>
      </c>
      <c r="C25" s="15" t="s">
        <v>132</v>
      </c>
      <c r="D25" s="5">
        <v>39083</v>
      </c>
      <c r="E25" s="9">
        <v>376000</v>
      </c>
      <c r="F25" s="8" t="s">
        <v>133</v>
      </c>
      <c r="G25" s="12" t="s">
        <v>90</v>
      </c>
      <c r="H25" s="8" t="s">
        <v>129</v>
      </c>
    </row>
    <row r="26" spans="1:8" ht="33" customHeight="1" x14ac:dyDescent="0.2">
      <c r="A26" s="3" t="s">
        <v>97</v>
      </c>
      <c r="B26" s="12" t="s">
        <v>98</v>
      </c>
      <c r="C26" s="15" t="s">
        <v>134</v>
      </c>
      <c r="D26" s="5">
        <v>39083</v>
      </c>
      <c r="E26" s="9">
        <v>73174.259999999995</v>
      </c>
      <c r="F26" s="10" t="s">
        <v>117</v>
      </c>
      <c r="G26" s="12" t="s">
        <v>69</v>
      </c>
      <c r="H26" s="8" t="s">
        <v>129</v>
      </c>
    </row>
    <row r="27" spans="1:8" ht="33" customHeight="1" x14ac:dyDescent="0.2">
      <c r="A27" s="3" t="s">
        <v>99</v>
      </c>
      <c r="B27" s="12" t="s">
        <v>98</v>
      </c>
      <c r="C27" s="15" t="s">
        <v>134</v>
      </c>
      <c r="D27" s="7">
        <v>39083</v>
      </c>
      <c r="E27" s="9">
        <v>73174.259999999995</v>
      </c>
      <c r="F27" s="10" t="s">
        <v>117</v>
      </c>
      <c r="G27" s="12" t="s">
        <v>69</v>
      </c>
      <c r="H27" s="8" t="s">
        <v>129</v>
      </c>
    </row>
    <row r="28" spans="1:8" ht="33" customHeight="1" x14ac:dyDescent="0.2">
      <c r="A28" s="3" t="s">
        <v>100</v>
      </c>
      <c r="B28" s="12" t="s">
        <v>98</v>
      </c>
      <c r="C28" s="15" t="s">
        <v>134</v>
      </c>
      <c r="D28" s="5">
        <v>39083</v>
      </c>
      <c r="E28" s="9">
        <v>73174.259999999995</v>
      </c>
      <c r="F28" s="10" t="s">
        <v>117</v>
      </c>
      <c r="G28" s="12" t="s">
        <v>69</v>
      </c>
      <c r="H28" s="8" t="s">
        <v>129</v>
      </c>
    </row>
    <row r="29" spans="1:8" ht="33" customHeight="1" x14ac:dyDescent="0.2">
      <c r="A29" s="3" t="s">
        <v>101</v>
      </c>
      <c r="B29" s="12" t="s">
        <v>98</v>
      </c>
      <c r="C29" s="15" t="s">
        <v>134</v>
      </c>
      <c r="D29" s="5">
        <v>39083</v>
      </c>
      <c r="E29" s="9">
        <v>73174.259999999995</v>
      </c>
      <c r="F29" s="10" t="s">
        <v>117</v>
      </c>
      <c r="G29" s="12" t="s">
        <v>69</v>
      </c>
      <c r="H29" s="8" t="s">
        <v>129</v>
      </c>
    </row>
    <row r="30" spans="1:8" ht="33" customHeight="1" x14ac:dyDescent="0.2">
      <c r="A30" s="3" t="s">
        <v>102</v>
      </c>
      <c r="B30" s="12" t="s">
        <v>103</v>
      </c>
      <c r="C30" s="15" t="s">
        <v>27</v>
      </c>
      <c r="D30" s="5">
        <v>39083</v>
      </c>
      <c r="E30" s="9">
        <v>69945.850000000006</v>
      </c>
      <c r="F30" s="8" t="s">
        <v>135</v>
      </c>
      <c r="G30" s="12" t="s">
        <v>69</v>
      </c>
      <c r="H30" s="8" t="s">
        <v>129</v>
      </c>
    </row>
    <row r="31" spans="1:8" ht="33" customHeight="1" x14ac:dyDescent="0.2">
      <c r="A31" s="3" t="s">
        <v>104</v>
      </c>
      <c r="B31" s="12" t="s">
        <v>103</v>
      </c>
      <c r="C31" s="15" t="s">
        <v>27</v>
      </c>
      <c r="D31" s="5">
        <v>39083</v>
      </c>
      <c r="E31" s="9">
        <v>69945.850000000006</v>
      </c>
      <c r="F31" s="8" t="s">
        <v>135</v>
      </c>
      <c r="G31" s="12" t="s">
        <v>69</v>
      </c>
      <c r="H31" s="8" t="s">
        <v>129</v>
      </c>
    </row>
    <row r="32" spans="1:8" ht="33" customHeight="1" x14ac:dyDescent="0.2">
      <c r="A32" s="3" t="s">
        <v>105</v>
      </c>
      <c r="B32" s="12" t="s">
        <v>106</v>
      </c>
      <c r="C32" s="15" t="s">
        <v>137</v>
      </c>
      <c r="D32" s="7">
        <v>39326</v>
      </c>
      <c r="E32" s="9">
        <v>75000</v>
      </c>
      <c r="F32" s="8" t="s">
        <v>136</v>
      </c>
      <c r="G32" s="12" t="s">
        <v>69</v>
      </c>
      <c r="H32" s="8" t="s">
        <v>119</v>
      </c>
    </row>
    <row r="33" spans="1:8" ht="33" customHeight="1" x14ac:dyDescent="0.2">
      <c r="A33" s="3" t="s">
        <v>107</v>
      </c>
      <c r="B33" s="12" t="s">
        <v>108</v>
      </c>
      <c r="C33" s="15" t="s">
        <v>109</v>
      </c>
      <c r="D33" s="5">
        <v>39508</v>
      </c>
      <c r="E33" s="9">
        <v>86000</v>
      </c>
      <c r="F33" s="8" t="s">
        <v>138</v>
      </c>
      <c r="G33" s="12" t="s">
        <v>69</v>
      </c>
      <c r="H33" s="8" t="s">
        <v>119</v>
      </c>
    </row>
    <row r="34" spans="1:8" ht="33" customHeight="1" x14ac:dyDescent="0.2">
      <c r="A34" s="3" t="s">
        <v>10</v>
      </c>
      <c r="B34" s="11" t="s">
        <v>11</v>
      </c>
      <c r="C34" s="14" t="s">
        <v>12</v>
      </c>
      <c r="D34" s="5">
        <v>40695</v>
      </c>
      <c r="E34" s="6">
        <v>410000</v>
      </c>
      <c r="F34" s="3"/>
      <c r="G34" s="11" t="s">
        <v>13</v>
      </c>
      <c r="H34" s="3" t="s">
        <v>14</v>
      </c>
    </row>
    <row r="35" spans="1:8" ht="33" customHeight="1" x14ac:dyDescent="0.2">
      <c r="A35" s="3" t="s">
        <v>41</v>
      </c>
      <c r="B35" s="11" t="s">
        <v>42</v>
      </c>
      <c r="C35" s="14" t="s">
        <v>27</v>
      </c>
      <c r="D35" s="5">
        <v>40848</v>
      </c>
      <c r="E35" s="6">
        <v>39591.75</v>
      </c>
      <c r="F35" s="3" t="s">
        <v>43</v>
      </c>
      <c r="G35" s="11" t="s">
        <v>29</v>
      </c>
      <c r="H35" s="3" t="s">
        <v>44</v>
      </c>
    </row>
    <row r="36" spans="1:8" ht="33" customHeight="1" x14ac:dyDescent="0.2">
      <c r="A36" s="3" t="s">
        <v>45</v>
      </c>
      <c r="B36" s="11" t="s">
        <v>42</v>
      </c>
      <c r="C36" s="14" t="s">
        <v>27</v>
      </c>
      <c r="D36" s="5">
        <v>40848</v>
      </c>
      <c r="E36" s="6">
        <v>39591.75</v>
      </c>
      <c r="F36" s="3" t="s">
        <v>43</v>
      </c>
      <c r="G36" s="11" t="s">
        <v>29</v>
      </c>
      <c r="H36" s="3" t="s">
        <v>44</v>
      </c>
    </row>
    <row r="37" spans="1:8" ht="33" customHeight="1" x14ac:dyDescent="0.2">
      <c r="A37" s="3" t="s">
        <v>46</v>
      </c>
      <c r="B37" s="11" t="s">
        <v>42</v>
      </c>
      <c r="C37" s="14" t="s">
        <v>27</v>
      </c>
      <c r="D37" s="5">
        <v>40848</v>
      </c>
      <c r="E37" s="6">
        <v>39591.75</v>
      </c>
      <c r="F37" s="3" t="s">
        <v>43</v>
      </c>
      <c r="G37" s="11" t="s">
        <v>29</v>
      </c>
      <c r="H37" s="3" t="s">
        <v>44</v>
      </c>
    </row>
    <row r="38" spans="1:8" ht="33" customHeight="1" x14ac:dyDescent="0.2">
      <c r="A38" s="3" t="s">
        <v>47</v>
      </c>
      <c r="B38" s="11" t="s">
        <v>42</v>
      </c>
      <c r="C38" s="14" t="s">
        <v>27</v>
      </c>
      <c r="D38" s="7">
        <v>40848</v>
      </c>
      <c r="E38" s="6">
        <v>39591.75</v>
      </c>
      <c r="F38" s="3" t="s">
        <v>43</v>
      </c>
      <c r="G38" s="11" t="s">
        <v>29</v>
      </c>
      <c r="H38" s="3" t="s">
        <v>44</v>
      </c>
    </row>
    <row r="39" spans="1:8" ht="33" customHeight="1" x14ac:dyDescent="0.2">
      <c r="A39" s="3" t="s">
        <v>48</v>
      </c>
      <c r="B39" s="11" t="s">
        <v>42</v>
      </c>
      <c r="C39" s="14" t="s">
        <v>27</v>
      </c>
      <c r="D39" s="5">
        <v>40848</v>
      </c>
      <c r="E39" s="6">
        <v>39591.75</v>
      </c>
      <c r="F39" s="3" t="s">
        <v>43</v>
      </c>
      <c r="G39" s="11" t="s">
        <v>29</v>
      </c>
      <c r="H39" s="3" t="s">
        <v>44</v>
      </c>
    </row>
    <row r="40" spans="1:8" ht="33" customHeight="1" x14ac:dyDescent="0.2">
      <c r="A40" s="3" t="s">
        <v>49</v>
      </c>
      <c r="B40" s="11" t="s">
        <v>42</v>
      </c>
      <c r="C40" s="14" t="s">
        <v>27</v>
      </c>
      <c r="D40" s="5">
        <v>40848</v>
      </c>
      <c r="E40" s="6">
        <v>39591.75</v>
      </c>
      <c r="F40" s="3" t="s">
        <v>43</v>
      </c>
      <c r="G40" s="11" t="s">
        <v>29</v>
      </c>
      <c r="H40" s="3" t="s">
        <v>44</v>
      </c>
    </row>
    <row r="41" spans="1:8" ht="33" customHeight="1" x14ac:dyDescent="0.2">
      <c r="A41" s="3" t="s">
        <v>50</v>
      </c>
      <c r="B41" s="11" t="s">
        <v>42</v>
      </c>
      <c r="C41" s="14" t="s">
        <v>27</v>
      </c>
      <c r="D41" s="7">
        <v>40848</v>
      </c>
      <c r="E41" s="6">
        <v>39591.75</v>
      </c>
      <c r="F41" s="3" t="s">
        <v>43</v>
      </c>
      <c r="G41" s="11" t="s">
        <v>29</v>
      </c>
      <c r="H41" s="3" t="s">
        <v>44</v>
      </c>
    </row>
    <row r="42" spans="1:8" ht="33" customHeight="1" x14ac:dyDescent="0.2">
      <c r="A42" s="3" t="s">
        <v>51</v>
      </c>
      <c r="B42" s="11" t="s">
        <v>52</v>
      </c>
      <c r="C42" s="14" t="s">
        <v>27</v>
      </c>
      <c r="D42" s="5">
        <v>40848</v>
      </c>
      <c r="E42" s="6">
        <v>56391.75</v>
      </c>
      <c r="F42" s="3" t="s">
        <v>43</v>
      </c>
      <c r="G42" s="11" t="s">
        <v>29</v>
      </c>
      <c r="H42" s="3" t="s">
        <v>44</v>
      </c>
    </row>
    <row r="43" spans="1:8" ht="33" customHeight="1" x14ac:dyDescent="0.2">
      <c r="A43" s="3" t="s">
        <v>64</v>
      </c>
      <c r="B43" s="12" t="s">
        <v>65</v>
      </c>
      <c r="C43" s="15" t="s">
        <v>66</v>
      </c>
      <c r="D43" s="7">
        <v>40848</v>
      </c>
      <c r="E43" s="9">
        <v>16891.75</v>
      </c>
      <c r="F43" s="8" t="s">
        <v>43</v>
      </c>
      <c r="G43" s="12" t="s">
        <v>57</v>
      </c>
      <c r="H43" s="8" t="s">
        <v>44</v>
      </c>
    </row>
    <row r="44" spans="1:8" ht="33" customHeight="1" x14ac:dyDescent="0.2">
      <c r="A44" s="3" t="s">
        <v>15</v>
      </c>
      <c r="B44" s="11" t="s">
        <v>16</v>
      </c>
      <c r="C44" s="14" t="s">
        <v>17</v>
      </c>
      <c r="D44" s="5">
        <v>41122</v>
      </c>
      <c r="E44" s="6">
        <v>38000</v>
      </c>
      <c r="F44" s="3" t="s">
        <v>18</v>
      </c>
      <c r="G44" s="11" t="s">
        <v>13</v>
      </c>
      <c r="H44" s="3" t="s">
        <v>19</v>
      </c>
    </row>
    <row r="45" spans="1:8" ht="33" customHeight="1" x14ac:dyDescent="0.2">
      <c r="A45" s="3" t="s">
        <v>20</v>
      </c>
      <c r="B45" s="11" t="s">
        <v>16</v>
      </c>
      <c r="C45" s="14" t="s">
        <v>21</v>
      </c>
      <c r="D45" s="5">
        <v>41122</v>
      </c>
      <c r="E45" s="6">
        <v>38000</v>
      </c>
      <c r="F45" s="3" t="s">
        <v>18</v>
      </c>
      <c r="G45" s="11" t="s">
        <v>13</v>
      </c>
      <c r="H45" s="3" t="s">
        <v>19</v>
      </c>
    </row>
    <row r="46" spans="1:8" ht="33" customHeight="1" x14ac:dyDescent="0.2">
      <c r="A46" s="3" t="s">
        <v>22</v>
      </c>
      <c r="B46" s="11" t="s">
        <v>23</v>
      </c>
      <c r="C46" s="14" t="s">
        <v>24</v>
      </c>
      <c r="D46" s="5">
        <v>41122</v>
      </c>
      <c r="E46" s="6">
        <v>220000</v>
      </c>
      <c r="F46" s="3" t="s">
        <v>18</v>
      </c>
      <c r="G46" s="11" t="s">
        <v>13</v>
      </c>
      <c r="H46" s="3" t="s">
        <v>19</v>
      </c>
    </row>
    <row r="47" spans="1:8" ht="33" customHeight="1" x14ac:dyDescent="0.2">
      <c r="A47" s="16" t="s">
        <v>144</v>
      </c>
      <c r="B47" s="1"/>
      <c r="C47" s="1"/>
      <c r="D47" s="17"/>
      <c r="E47" s="19">
        <f>SUM(E3:E46)</f>
        <v>3884050.4899999993</v>
      </c>
      <c r="F47" s="1"/>
      <c r="G47" s="18"/>
      <c r="H47" s="1"/>
    </row>
    <row r="52" spans="1:8" ht="18.75" customHeight="1" x14ac:dyDescent="0.2">
      <c r="A52" s="22"/>
      <c r="B52" s="22"/>
      <c r="C52" s="22"/>
      <c r="D52" s="22"/>
      <c r="E52" s="22"/>
      <c r="F52" s="22"/>
      <c r="G52" s="22"/>
      <c r="H52" s="22"/>
    </row>
  </sheetData>
  <sortState ref="A2:H47">
    <sortCondition ref="D2:D47"/>
  </sortState>
  <mergeCells count="2">
    <mergeCell ref="A1:H1"/>
    <mergeCell ref="A52:H52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报废资产列表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GXQ</dc:creator>
  <cp:lastModifiedBy>GXQ</cp:lastModifiedBy>
  <dcterms:created xsi:type="dcterms:W3CDTF">2021-07-19T04:27:15Z</dcterms:created>
  <dcterms:modified xsi:type="dcterms:W3CDTF">2021-07-19T05:32:19Z</dcterms:modified>
</cp:coreProperties>
</file>